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<sst xmlns="http://schemas.openxmlformats.org/spreadsheetml/2006/main" count="128" uniqueCount="54">
  <si>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</si>
  <si>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</si>
  <si>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</si>
  <si>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</si>
  <si>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</si>
  <si>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</si>
  <si>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</si>
  <si>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</si>
  <si>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</si>
  <si>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</si>
  <si>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</si>
  <si>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</si>
  <si>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</si>
  <si>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</si>
  <si>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</si>
  <si>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</si>
  <si>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</si>
  <si>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</si>
  <si>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</si>
  <si>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</si>
  <si>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</si>
  <si>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</si>
  <si>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</si>
  <si>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</si>
  <si>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</si>
  <si>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</si>
  <si>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</si>
  <si>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</si>
  <si>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</si>
  <si>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</si>
  <si>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</si>
  <si>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</si>
  <si>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</si>
  <si>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Женский разряд Турнира Дню защитника Отечества. 3 марта.</t>
  </si>
  <si>
    <t>Фадеева Елена</t>
  </si>
  <si>
    <t>Мурсалимова Инна</t>
  </si>
  <si>
    <t>Алмаева Арина</t>
  </si>
  <si>
    <t>Журавлева Любовь</t>
  </si>
  <si>
    <t>Николаева Валентина</t>
  </si>
  <si>
    <t>Герасимова Инна</t>
  </si>
  <si>
    <t>Николайчук Екатерина</t>
  </si>
  <si>
    <t>Копцева Елизавета</t>
  </si>
  <si>
    <t>Султанова Эльмира</t>
  </si>
  <si>
    <t>Мухаметова Ландыш</t>
  </si>
  <si>
    <t>Макарова Мария</t>
  </si>
  <si>
    <t>Клементьева Елена</t>
  </si>
  <si>
    <t>Ушакова Лидия</t>
  </si>
  <si>
    <t>Хакимова Фиоза</t>
  </si>
  <si>
    <t>Шайхутдинова Маргарита</t>
  </si>
  <si>
    <t>Тухватуллина Юлия</t>
  </si>
  <si>
    <t>Ахтанина Елизавета</t>
  </si>
  <si>
    <t>Гизатуллина Таскира</t>
  </si>
  <si>
    <t>Тимергазина Ильмира</t>
  </si>
  <si>
    <t>Гареева Лиана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</si>
</sst>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32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51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Женский разряд Турнира Дню защитника Отечества. 3 марта.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Фадеева Елена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Тухватуллина Юлия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Гизатуллина Таскира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Мухаметова Ландыш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Султанова Эльмира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Герасимова Инна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Ушакова Лидия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Хакимова Фиоза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Тимергазина Ильмира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Журавлева Любовь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Алмаева Арина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Николаева Валентина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38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Шайхутдинова Маргарита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Клементьева Елена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Николайчук Екатерина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Копцева Елизавета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41</v>
      </c>
      <c r="E55" s="11"/>
      <c r="F55" s="18">
        <v>-31</v>
      </c>
      <c r="G55" s="6" t="str">
        <f>IF(G35=F19,F51,IF(G35=F51,F19,0))</f>
        <v>Фадеева Елена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Макарова Мария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Ахтанина Елизавета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50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Мурсалимова Инна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Гареева Лиана</v>
      </c>
      <c r="C62" s="11"/>
      <c r="D62" s="11"/>
      <c r="E62" s="5"/>
      <c r="F62" s="7">
        <v>61</v>
      </c>
      <c r="G62" s="8" t="s">
        <v>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Копцева Елизавета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Копцева Елизавета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Мурсалимова Инна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Султанова Эльмира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Макарова Мария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Клементьева Елена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39</v>
      </c>
      <c r="D69" s="5"/>
      <c r="E69" s="5"/>
      <c r="F69" s="4">
        <v>-62</v>
      </c>
      <c r="G69" s="6" t="str">
        <f>IF(G67=F66,F68,IF(G67=F68,F66,0))</f>
        <v>Клементьева Елена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Герасимова Инна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39</v>
      </c>
      <c r="E71" s="4">
        <v>-63</v>
      </c>
      <c r="F71" s="6" t="str">
        <f>IF(C69=B68,B70,IF(C69=B70,B68,0))</f>
        <v>Макарова Мария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Тимергазина Ильмира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Тимергазина Ильмира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Мухаметова Ландыш</v>
      </c>
      <c r="C74" s="4">
        <v>-65</v>
      </c>
      <c r="D74" s="6" t="str">
        <f>IF(D71=C69,C73,IF(D71=C73,C69,0))</f>
        <v>Мухаметова Ландыш</v>
      </c>
      <c r="E74" s="5"/>
      <c r="F74" s="4">
        <v>-66</v>
      </c>
      <c r="G74" s="6" t="str">
        <f>IF(G72=F71,F73,IF(G72=F73,F71,0))</f>
        <v>Тимергазина Ильмира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Женский разряд Турнира Дню защитника Отечества. 3 марта.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Султанова Эльмира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Гизатуллина Таскира</v>
      </c>
      <c r="C6" s="7">
        <v>40</v>
      </c>
      <c r="D6" s="14" t="s">
        <v>50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Ахтанина Елизавета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44</v>
      </c>
      <c r="E10" s="15"/>
      <c r="F10" s="7">
        <v>56</v>
      </c>
      <c r="G10" s="14" t="s">
        <v>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Макарова Мария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Герасимова Инна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40</v>
      </c>
      <c r="E14" s="7">
        <v>53</v>
      </c>
      <c r="F14" s="21" t="s">
        <v>36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Николайчук Екатерина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Хакимова Фиоза</v>
      </c>
      <c r="C16" s="5"/>
      <c r="D16" s="7">
        <v>49</v>
      </c>
      <c r="E16" s="21" t="s">
        <v>36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36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Мурсалимова Инна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Алмаева Арина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Клементьева Елена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Шайхутдинова Маргарита</v>
      </c>
      <c r="C22" s="7">
        <v>44</v>
      </c>
      <c r="D22" s="14" t="s">
        <v>52</v>
      </c>
      <c r="E22" s="7">
        <v>54</v>
      </c>
      <c r="F22" s="14" t="s">
        <v>45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Тимергазина Ильмира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52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46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Ушакова Лидия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Копцева Елизавета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43</v>
      </c>
      <c r="E30" s="7">
        <v>55</v>
      </c>
      <c r="F30" s="21" t="s">
        <v>41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Мухаметова Ландыш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Гареева Лиана</v>
      </c>
      <c r="C32" s="5"/>
      <c r="D32" s="7">
        <v>51</v>
      </c>
      <c r="E32" s="21" t="s">
        <v>43</v>
      </c>
      <c r="F32" s="5"/>
      <c r="G32" s="11"/>
      <c r="H32" s="4">
        <v>-60</v>
      </c>
      <c r="I32" s="31" t="str">
        <f>IF(I22=H14,H30,IF(I22=H30,H14,0))</f>
        <v>Журавлева Любовь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Журавлева Любовь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Тухватуллина Юлия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Гизатуллина Таскира</v>
      </c>
      <c r="C37" s="5"/>
      <c r="D37" s="5"/>
      <c r="E37" s="5"/>
      <c r="F37" s="4">
        <v>-48</v>
      </c>
      <c r="G37" s="6" t="str">
        <f>IF(E8=D6,D10,IF(E8=D10,D6,0))</f>
        <v>Ахтанина Елизавета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50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Николайчук Екатерина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47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Ушакова Лидия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47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Хакимова Фиоза</v>
      </c>
      <c r="C43" s="5"/>
      <c r="D43" s="11"/>
      <c r="E43" s="5"/>
      <c r="F43" s="4">
        <v>-51</v>
      </c>
      <c r="G43" s="10" t="str">
        <f>IF(E32=D30,D34,IF(E32=D34,D30,0))</f>
        <v>Тухватуллина Юлия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Ахтанина Елизавета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Шайхутдинова Маргарита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Николайчук Екатерина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48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Тухватуллина Юлия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Николайчук Екатерина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Хакимова Фиоза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Гареева Лиана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Гизатуллина Таскира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Гареева Лиана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Гареева Лиана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2007-03-05T18:28:10Z</dcterms:modified>
  <cp:category/>
  <cp:version/>
  <cp:contentType/>
  <cp:contentStatus/>
</cp:coreProperties>
</file>